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<sst xmlns="http://schemas.openxmlformats.org/spreadsheetml/2006/main" count="113" uniqueCount="93">
  <si>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</si>
  <si>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</si>
  <si>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</si>
  <si>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</si>
  <si>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</si>
  <si>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</si>
  <si>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</si>
  <si>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</si>
  <si>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</si>
  <si>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</si>
  <si>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</si>
  <si>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</si>
  <si>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</si>
  <si>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</si>
  <si>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</si>
  <si>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</si>
  <si>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</si>
  <si>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</si>
  <si>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</si>
  <si>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</si>
  <si>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</si>
  <si>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</si>
  <si>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</si>
  <si>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</si>
  <si>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</si>
  <si>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</si>
  <si>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</si>
  <si>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</si>
  <si>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</si>
  <si>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</si>
  <si>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</si>
  <si>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</si>
  <si>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</si>
  <si>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</si>
  <si>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</si>
  <si>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</si>
  <si>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</si>
  <si>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</si>
  <si>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</si>
  <si>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</si>
  <si>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</si>
  <si>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</si>
  <si>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</si>
  <si>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</si>
  <si>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</si>
  <si>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</si>
  <si>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</si>
  <si>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</si>
  <si>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</si>
  <si>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</si>
  <si>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</si>
  <si>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</si>
  <si>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</si>
  <si>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</si>
  <si>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</si>
  <si>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</si>
  <si>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</si>
  <si>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</si>
  <si>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</si>
  <si>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</si>
  <si>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</si>
  <si>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</si>
  <si>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</si>
  <si>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</si>
  <si>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</si>
  <si>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</si>
  <si>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</si>
  <si>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2019 року</t>
  </si>
  <si>
    <t>Шацький районний суд Волинської області</t>
  </si>
  <si>
    <t>44000. Волинська область.смт. Шацьк</t>
  </si>
  <si>
    <t>вул. 50 років Перемоги</t>
  </si>
  <si>
    <t>6Б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</si>
  <si>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</si>
  <si>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</si>
  <si>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</si>
  <si>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</si>
  <si>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</si>
  <si>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</si>
  <si>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</si>
  <si>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</si>
  <si>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</si>
  <si>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</si>
  <si>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</si>
  <si>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</si>
  <si>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</si>
  <si>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</si>
  <si>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</si>
  <si>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</si>
  <si>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Н.В. Сушик</t>
  </si>
  <si>
    <t>Р.М. Шачанін</t>
  </si>
  <si>
    <t>(03355)20991</t>
  </si>
  <si>
    <t>inbox@sha.vl.court.gov.ua</t>
  </si>
  <si>
    <t>4 липня 2019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</si>
</sst>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₽_-;\-* #,##0\ _₽_-;_-* &quot;-&quot;\ _₽_-;_-@_-"/>
    <numFmt numFmtId="170" formatCode="_-* #,##0.00\ &quot;₴&quot;_-;\-* #,##0.00\ &quot;₴&quot;_-;_-* &quot;-&quot;??\ &quot;₴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 t="s">
        <v>71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&amp;L4D5AE92C&amp;C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72</v>
      </c>
      <c r="C5" s="181"/>
      <c r="D5" s="182"/>
      <c r="E5" s="99">
        <f>SUM(F5:I5)</f>
        <v>3</v>
      </c>
      <c r="F5" s="100"/>
      <c r="G5" s="100"/>
      <c r="H5" s="100"/>
      <c r="I5" s="100">
        <v>3</v>
      </c>
      <c r="J5" s="4"/>
    </row>
    <row r="6" spans="1:9" ht="51" customHeight="1">
      <c r="A6" s="116">
        <v>2</v>
      </c>
      <c r="B6" s="180" t="s">
        <v>73</v>
      </c>
      <c r="C6" s="181"/>
      <c r="D6" s="182"/>
      <c r="E6" s="99">
        <f>SUM(F6:I6)</f>
        <v>3</v>
      </c>
      <c r="F6" s="117"/>
      <c r="G6" s="117"/>
      <c r="H6" s="117"/>
      <c r="I6" s="117">
        <v>3</v>
      </c>
    </row>
    <row r="7" spans="1:9" ht="21" customHeight="1">
      <c r="A7" s="116">
        <v>3</v>
      </c>
      <c r="B7" s="206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7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7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8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5" t="s">
        <v>74</v>
      </c>
      <c r="C11" s="196"/>
      <c r="D11" s="197"/>
      <c r="E11" s="99">
        <f>SUM(F11:I11)</f>
        <v>3</v>
      </c>
      <c r="F11" s="117"/>
      <c r="G11" s="117"/>
      <c r="H11" s="117"/>
      <c r="I11" s="117">
        <v>3</v>
      </c>
    </row>
    <row r="12" spans="1:9" ht="34.5" customHeight="1">
      <c r="A12" s="116">
        <v>8</v>
      </c>
      <c r="B12" s="195" t="s">
        <v>75</v>
      </c>
      <c r="C12" s="196"/>
      <c r="D12" s="197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5" t="s">
        <v>76</v>
      </c>
      <c r="C13" s="196"/>
      <c r="D13" s="197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77</v>
      </c>
      <c r="C14" s="178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8" t="s">
        <v>78</v>
      </c>
      <c r="C15" s="199"/>
      <c r="D15" s="200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1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2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2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2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2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3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183" t="s">
        <v>79</v>
      </c>
      <c r="C22" s="184"/>
      <c r="D22" s="185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80</v>
      </c>
      <c r="C23" s="178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80" t="s">
        <v>81</v>
      </c>
      <c r="C24" s="181"/>
      <c r="D24" s="182"/>
      <c r="E24" s="99">
        <f>SUM(F24:I24)</f>
        <v>3</v>
      </c>
      <c r="F24" s="117"/>
      <c r="G24" s="117"/>
      <c r="H24" s="117"/>
      <c r="I24" s="117">
        <v>3</v>
      </c>
    </row>
    <row r="25" spans="1:9" ht="70.5" customHeight="1">
      <c r="A25" s="116">
        <v>21</v>
      </c>
      <c r="B25" s="180" t="s">
        <v>54</v>
      </c>
      <c r="C25" s="181"/>
      <c r="D25" s="182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80" t="s">
        <v>55</v>
      </c>
      <c r="C26" s="181"/>
      <c r="D26" s="182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&amp;L4D5AE92C&amp;CФорма № 1-Л, Підрозділ: Шацький районний суд Волинської області, Початок періоду: 01.01.2019, Кінець періоду: 30.06.2019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6" t="s">
        <v>82</v>
      </c>
      <c r="C5" s="216"/>
      <c r="D5" s="216"/>
      <c r="E5" s="91">
        <f>SUM(F5:I5)</f>
        <v>6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6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83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5"/>
      <c r="C9" s="226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5"/>
      <c r="C10" s="226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5"/>
      <c r="C11" s="226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18" t="s">
        <v>84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6" t="s">
        <v>85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6" t="s">
        <v>86</v>
      </c>
      <c r="C23" s="216"/>
      <c r="D23" s="216"/>
      <c r="E23" s="91">
        <f>SUM(F23:I23)</f>
        <v>6</v>
      </c>
      <c r="F23" s="93"/>
      <c r="G23" s="93"/>
      <c r="H23" s="93"/>
      <c r="I23" s="93">
        <v>6</v>
      </c>
      <c r="J23" s="20"/>
      <c r="K23" s="20"/>
      <c r="L23" s="20"/>
    </row>
    <row r="24" spans="1:12" ht="33" customHeight="1">
      <c r="A24" s="113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&amp;L4D5AE92C&amp;CФорма № 1-Л, Підрозділ: Шацький районний суд Волинської області, Початок періоду: 01.01.2019, Кінець періоду: 30.06.2019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8" t="s">
        <v>87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88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89</v>
      </c>
      <c r="H13" s="234"/>
      <c r="I13" s="234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90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90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91</v>
      </c>
      <c r="F19" s="232"/>
      <c r="G19" s="87"/>
      <c r="H19" s="87"/>
      <c r="I19" s="88" t="s">
        <v>92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&amp;L4D5AE92C&amp;CФорма № 1-Л, Підрозділ: Шацький районний суд Волинської області, Початок періоду: 01.01.2019, Кінець періоду: 30.06.2019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semen</cp:lastModifiedBy>
  <cp:lastPrinted>2018-01-19T10:45:36Z</cp:lastPrinted>
  <dcterms:created xsi:type="dcterms:W3CDTF">2015-09-09T11:46:15Z</dcterms:created>
  <dcterms:modified xsi:type="dcterms:W3CDTF">2019-07-18T11:43:17Z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1-Л_00170_2.2019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4D5AE92C</vt:lpwstr>
  </property>
  <property fmtid="{D5CDD505-2E9C-101B-9397-08002B2CF9AE}" pid="10" name="Підрозд">
    <vt:lpwstr>Шацький районний 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354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3.23.0.1578</vt:lpwstr>
  </property>
</Properties>
</file>